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<sst xmlns="http://schemas.openxmlformats.org/spreadsheetml/2006/main" count="84" uniqueCount="58">
  <si>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</si>
  <si>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</si>
  <si>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</si>
  <si>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</si>
  <si>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</si>
  <si>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</si>
  <si>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t>Klasyfikacja MP Górników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</si>
  <si>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</si>
  <si>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</si>
  <si>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</si>
  <si>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</si>
  <si>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</si>
  <si>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</si>
  <si>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DT PZN</t>
  </si>
  <si>
    <t>Sekretarz Zawodów</t>
  </si>
  <si>
    <t>Czas startu</t>
  </si>
  <si>
    <t>Czas mety</t>
  </si>
  <si>
    <r>
      <t xml:space="preserve">                                                 Kategoria:</t>
    </r>
    <r>
      <rPr>
        <b/>
        <sz val="10"/>
        <rFont val="Verdana"/>
        <family val="2"/>
      </rPr>
      <t xml:space="preserve"> Mężczyźni 40 - 49 lat    Rocznik 1964 - 1973     </t>
    </r>
  </si>
  <si>
    <t>Mencer Adrian</t>
  </si>
  <si>
    <t>Golasowice</t>
  </si>
  <si>
    <t>Częstochowa</t>
  </si>
  <si>
    <t>Gąsior Cezary</t>
  </si>
  <si>
    <t>Radzionków</t>
  </si>
  <si>
    <t>Kawulok Zbigniew</t>
  </si>
  <si>
    <t>Dolna Łomna</t>
  </si>
  <si>
    <t>Koprowski Edward</t>
  </si>
  <si>
    <t>Mysłowice</t>
  </si>
  <si>
    <t>Adamus Tomasz</t>
  </si>
  <si>
    <t>Żagan Andrzej</t>
  </si>
  <si>
    <t>Zebrzydowice</t>
  </si>
  <si>
    <t>Pogorzelski Jan</t>
  </si>
  <si>
    <t>Jaworzynka</t>
  </si>
  <si>
    <t>Michałek Piotr</t>
  </si>
  <si>
    <t>Dymanowski Olgierd</t>
  </si>
  <si>
    <t>Zdzieszowice</t>
  </si>
  <si>
    <t>Kluczniok Krzysztof</t>
  </si>
  <si>
    <t>Rybnik</t>
  </si>
  <si>
    <t>Sroka Darek</t>
  </si>
  <si>
    <t>Chrzanów</t>
  </si>
  <si>
    <t>Juroszek Józef</t>
  </si>
  <si>
    <t>Koniaków</t>
  </si>
  <si>
    <t>Wojtyła Józef</t>
  </si>
  <si>
    <t>LKS Pogórze</t>
  </si>
  <si>
    <t>Kawulok Piotr</t>
  </si>
  <si>
    <t>Grodziec</t>
  </si>
  <si>
    <t>Chwałowice</t>
  </si>
  <si>
    <t>Pniówek</t>
  </si>
  <si>
    <t>Kraśniewski Sławomir</t>
  </si>
  <si>
    <t>Zagórze</t>
  </si>
  <si>
    <t>Zubik Krzysztof</t>
  </si>
  <si>
    <t>Mroczek Tomasz</t>
  </si>
  <si>
    <t>Lublin</t>
  </si>
  <si>
    <t>Gembalczyk Stanisław</t>
  </si>
  <si>
    <t>Wodzisław</t>
  </si>
  <si>
    <t>Borkowski Waldemar</t>
  </si>
  <si>
    <t>x</t>
  </si>
  <si>
    <t xml:space="preserve">Klasyfikacja Ogólna </t>
  </si>
  <si>
    <t>Mysł. Wesoła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</si>
</sst>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</numFmts>
  <fonts count="50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2"/>
      <name val="Tw Cen MT Condensed"/>
      <family val="2"/>
    </font>
    <font>
      <sz val="8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9"/>
      <name val="Tw Cen MT Condensed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2" xfId="0" applyFont="1" applyBorder="1" applyAlignment="1">
      <alignment horizontal="center"/>
    </xf>
    <xf numFmtId="174" fontId="7" fillId="0" borderId="12" xfId="0" applyNumberFormat="1" applyFont="1" applyBorder="1" applyAlignment="1">
      <alignment horizontal="center" vertical="center"/>
    </xf>
    <xf numFmtId="174" fontId="10" fillId="3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72" fontId="10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workbookViewId="0" topLeftCell="A1">
      <selection activeCell="H46" sqref="H46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2.875" style="0" customWidth="1"/>
    <col min="5" max="5" width="2.625" style="0" customWidth="1"/>
    <col min="6" max="6" width="9.25390625" style="0" customWidth="1"/>
    <col min="7" max="7" width="9.75390625" style="0" customWidth="1"/>
    <col min="8" max="8" width="10.125" style="0" customWidth="1"/>
    <col min="9" max="9" width="12.25390625" style="0" customWidth="1"/>
  </cols>
  <sheetData>
    <row r="1" spans="1:5" ht="12.75">
      <c r="A1" s="1"/>
      <c r="B1" s="1"/>
      <c r="C1" s="2"/>
      <c r="E1" s="20"/>
    </row>
    <row r="2" spans="1:3" ht="12.75">
      <c r="A2" s="1"/>
      <c r="B2" s="5" t="s">
        <v>0</v>
      </c>
      <c r="C2" s="3"/>
    </row>
    <row r="3" spans="1:3" ht="12.75">
      <c r="A3" s="1"/>
      <c r="B3" s="3" t="s">
        <v>1</v>
      </c>
      <c r="C3" s="3"/>
    </row>
    <row r="4" spans="1:3" ht="12.75">
      <c r="A4" s="1"/>
      <c r="B4" s="3" t="s">
        <v>7</v>
      </c>
      <c r="C4" s="3"/>
    </row>
    <row r="5" spans="1:3" ht="12.75">
      <c r="A5" s="1"/>
      <c r="B5" s="3" t="s">
        <v>2</v>
      </c>
      <c r="C5" s="3"/>
    </row>
    <row r="6" spans="1:3" ht="12.75">
      <c r="A6" s="1"/>
      <c r="B6" s="3" t="s">
        <v>8</v>
      </c>
      <c r="C6" s="3"/>
    </row>
    <row r="7" spans="1:3" ht="12.75">
      <c r="A7" s="1"/>
      <c r="B7" s="1"/>
      <c r="C7" s="2"/>
    </row>
    <row r="8" spans="1:3" ht="12.75">
      <c r="A8" s="1"/>
      <c r="B8" s="1"/>
      <c r="C8" s="2" t="s">
        <v>17</v>
      </c>
    </row>
    <row r="9" ht="12.75">
      <c r="C9" s="4"/>
    </row>
    <row r="10" spans="3:7" ht="12.75">
      <c r="C10" s="33" t="s">
        <v>56</v>
      </c>
      <c r="D10" s="34"/>
      <c r="E10" s="34"/>
      <c r="F10" s="34"/>
      <c r="G10" s="34"/>
    </row>
    <row r="11" ht="12.75">
      <c r="C11" s="4"/>
    </row>
    <row r="12" spans="1:9" ht="12.75">
      <c r="A12" s="10" t="s">
        <v>9</v>
      </c>
      <c r="B12" s="10" t="s">
        <v>10</v>
      </c>
      <c r="C12" s="10" t="s">
        <v>3</v>
      </c>
      <c r="D12" s="10" t="s">
        <v>4</v>
      </c>
      <c r="E12" s="10" t="s">
        <v>11</v>
      </c>
      <c r="F12" s="11" t="s">
        <v>12</v>
      </c>
      <c r="G12" s="11" t="s">
        <v>15</v>
      </c>
      <c r="H12" s="11" t="s">
        <v>16</v>
      </c>
      <c r="I12" s="17" t="s">
        <v>5</v>
      </c>
    </row>
    <row r="13" spans="1:9" ht="12.75">
      <c r="A13" s="9"/>
      <c r="B13" s="9"/>
      <c r="C13" s="9"/>
      <c r="D13" s="9"/>
      <c r="E13" s="9"/>
      <c r="F13" s="8"/>
      <c r="G13" s="21"/>
      <c r="H13" s="21"/>
      <c r="I13" s="18"/>
    </row>
    <row r="14" spans="1:9" ht="15.75">
      <c r="A14" s="15">
        <v>1</v>
      </c>
      <c r="B14" s="36">
        <v>413</v>
      </c>
      <c r="C14" s="19" t="s">
        <v>23</v>
      </c>
      <c r="D14" s="16" t="s">
        <v>24</v>
      </c>
      <c r="E14" s="22"/>
      <c r="F14" s="16"/>
      <c r="G14" s="23">
        <v>0.0173611111111111</v>
      </c>
      <c r="H14" s="23">
        <v>0.03870486111111111</v>
      </c>
      <c r="I14" s="24">
        <f aca="true" t="shared" si="0" ref="I14:I32">(H14-G14)</f>
        <v>0.021343750000000005</v>
      </c>
    </row>
    <row r="15" spans="1:9" ht="15.75">
      <c r="A15" s="15">
        <v>2</v>
      </c>
      <c r="B15" s="36">
        <v>419</v>
      </c>
      <c r="C15" s="19" t="s">
        <v>32</v>
      </c>
      <c r="D15" s="16" t="s">
        <v>31</v>
      </c>
      <c r="E15" s="12"/>
      <c r="F15" s="32"/>
      <c r="G15" s="23">
        <v>0.0173611111111111</v>
      </c>
      <c r="H15" s="23">
        <v>0.03953240740740741</v>
      </c>
      <c r="I15" s="24">
        <f t="shared" si="0"/>
        <v>0.02217129629629631</v>
      </c>
    </row>
    <row r="16" spans="1:9" ht="15.75">
      <c r="A16" s="15">
        <v>3</v>
      </c>
      <c r="B16" s="36">
        <v>414</v>
      </c>
      <c r="C16" s="35" t="s">
        <v>25</v>
      </c>
      <c r="D16" s="16" t="s">
        <v>26</v>
      </c>
      <c r="E16" s="22" t="s">
        <v>55</v>
      </c>
      <c r="F16" s="37" t="s">
        <v>57</v>
      </c>
      <c r="G16" s="23">
        <v>0.0173611111111111</v>
      </c>
      <c r="H16" s="23">
        <v>0.04054976851851852</v>
      </c>
      <c r="I16" s="24">
        <f t="shared" si="0"/>
        <v>0.023188657407407418</v>
      </c>
    </row>
    <row r="17" spans="1:9" ht="15.75">
      <c r="A17" s="15">
        <v>4</v>
      </c>
      <c r="B17" s="36">
        <v>426</v>
      </c>
      <c r="C17" s="35" t="s">
        <v>41</v>
      </c>
      <c r="D17" s="16" t="s">
        <v>42</v>
      </c>
      <c r="E17" s="22"/>
      <c r="F17" s="37"/>
      <c r="G17" s="23">
        <v>0.0173611111111111</v>
      </c>
      <c r="H17" s="23">
        <v>0.04184953703703704</v>
      </c>
      <c r="I17" s="24">
        <f t="shared" si="0"/>
        <v>0.024488425925925938</v>
      </c>
    </row>
    <row r="18" spans="1:9" ht="15.75">
      <c r="A18" s="15">
        <v>5</v>
      </c>
      <c r="B18" s="36">
        <v>423</v>
      </c>
      <c r="C18" s="19" t="s">
        <v>39</v>
      </c>
      <c r="D18" s="16" t="s">
        <v>40</v>
      </c>
      <c r="E18" s="22" t="s">
        <v>55</v>
      </c>
      <c r="F18" s="37" t="s">
        <v>46</v>
      </c>
      <c r="G18" s="23">
        <v>0.0173611111111111</v>
      </c>
      <c r="H18" s="23">
        <v>0.04197106481481481</v>
      </c>
      <c r="I18" s="24">
        <f t="shared" si="0"/>
        <v>0.024609953703703707</v>
      </c>
    </row>
    <row r="19" spans="1:9" ht="15.75">
      <c r="A19" s="15">
        <v>6</v>
      </c>
      <c r="B19" s="36">
        <v>417</v>
      </c>
      <c r="C19" s="19" t="s">
        <v>30</v>
      </c>
      <c r="D19" s="16" t="s">
        <v>31</v>
      </c>
      <c r="E19" s="22"/>
      <c r="F19" s="37"/>
      <c r="G19" s="23">
        <v>0.0173611111111111</v>
      </c>
      <c r="H19" s="23">
        <v>0.04321064814814815</v>
      </c>
      <c r="I19" s="24">
        <f t="shared" si="0"/>
        <v>0.02584953703703705</v>
      </c>
    </row>
    <row r="20" spans="1:9" ht="15.75">
      <c r="A20" s="15">
        <v>7</v>
      </c>
      <c r="B20" s="36">
        <v>427</v>
      </c>
      <c r="C20" s="19" t="s">
        <v>43</v>
      </c>
      <c r="D20" s="16" t="s">
        <v>44</v>
      </c>
      <c r="E20" s="22"/>
      <c r="F20" s="37"/>
      <c r="G20" s="23">
        <v>0.0173611111111111</v>
      </c>
      <c r="H20" s="23">
        <v>0.044145833333333336</v>
      </c>
      <c r="I20" s="24">
        <f t="shared" si="0"/>
        <v>0.026784722222222234</v>
      </c>
    </row>
    <row r="21" spans="1:9" ht="15.75">
      <c r="A21" s="15">
        <v>8</v>
      </c>
      <c r="B21" s="36">
        <v>416</v>
      </c>
      <c r="C21" s="19" t="s">
        <v>28</v>
      </c>
      <c r="D21" s="16" t="s">
        <v>29</v>
      </c>
      <c r="E21" s="22"/>
      <c r="F21" s="37"/>
      <c r="G21" s="23">
        <v>0.0173611111111111</v>
      </c>
      <c r="H21" s="23">
        <v>0.04607407407407407</v>
      </c>
      <c r="I21" s="24">
        <f t="shared" si="0"/>
        <v>0.02871296296296297</v>
      </c>
    </row>
    <row r="22" spans="1:9" ht="15.75" customHeight="1">
      <c r="A22" s="15">
        <v>9</v>
      </c>
      <c r="B22" s="36">
        <v>431</v>
      </c>
      <c r="C22" s="19" t="s">
        <v>52</v>
      </c>
      <c r="D22" s="16" t="s">
        <v>53</v>
      </c>
      <c r="E22" s="22"/>
      <c r="F22" s="37"/>
      <c r="G22" s="23">
        <v>0.0173611111111111</v>
      </c>
      <c r="H22" s="23">
        <v>0.046762731481481475</v>
      </c>
      <c r="I22" s="24">
        <f t="shared" si="0"/>
        <v>0.029401620370370373</v>
      </c>
    </row>
    <row r="23" spans="1:9" ht="15.75">
      <c r="A23" s="15">
        <v>10</v>
      </c>
      <c r="B23" s="36">
        <v>430</v>
      </c>
      <c r="C23" s="19" t="s">
        <v>50</v>
      </c>
      <c r="D23" s="16" t="s">
        <v>51</v>
      </c>
      <c r="E23" s="22"/>
      <c r="F23" s="37"/>
      <c r="G23" s="23">
        <v>0.0173611111111111</v>
      </c>
      <c r="H23" s="23">
        <v>0.0482025462962963</v>
      </c>
      <c r="I23" s="24">
        <f t="shared" si="0"/>
        <v>0.030841435185185197</v>
      </c>
    </row>
    <row r="24" spans="1:9" ht="15.75">
      <c r="A24" s="15">
        <v>11</v>
      </c>
      <c r="B24" s="36">
        <v>411</v>
      </c>
      <c r="C24" s="19" t="s">
        <v>54</v>
      </c>
      <c r="D24" s="16" t="s">
        <v>20</v>
      </c>
      <c r="E24" s="22"/>
      <c r="F24" s="37"/>
      <c r="G24" s="23">
        <v>0.017361111111111112</v>
      </c>
      <c r="H24" s="23">
        <v>0.05010300925925926</v>
      </c>
      <c r="I24" s="24">
        <f t="shared" si="0"/>
        <v>0.032741898148148145</v>
      </c>
    </row>
    <row r="25" spans="1:9" ht="15.75">
      <c r="A25" s="15">
        <v>12</v>
      </c>
      <c r="B25" s="36">
        <v>415</v>
      </c>
      <c r="C25" s="19" t="s">
        <v>27</v>
      </c>
      <c r="D25" s="16" t="s">
        <v>20</v>
      </c>
      <c r="E25" s="22"/>
      <c r="F25" s="37"/>
      <c r="G25" s="23">
        <v>0.0173611111111111</v>
      </c>
      <c r="H25" s="23">
        <v>0.05179629629629629</v>
      </c>
      <c r="I25" s="24">
        <f t="shared" si="0"/>
        <v>0.034435185185185194</v>
      </c>
    </row>
    <row r="26" spans="1:9" ht="15.75">
      <c r="A26" s="15">
        <v>13</v>
      </c>
      <c r="B26" s="36">
        <v>410</v>
      </c>
      <c r="C26" s="19" t="s">
        <v>18</v>
      </c>
      <c r="D26" s="16" t="s">
        <v>19</v>
      </c>
      <c r="E26" s="22"/>
      <c r="F26" s="37"/>
      <c r="G26" s="23">
        <v>0.017361111111111112</v>
      </c>
      <c r="H26" s="23">
        <v>0.05211921296296296</v>
      </c>
      <c r="I26" s="24">
        <f t="shared" si="0"/>
        <v>0.034758101851851846</v>
      </c>
    </row>
    <row r="27" spans="1:9" ht="15.75">
      <c r="A27" s="15">
        <v>14</v>
      </c>
      <c r="B27" s="36">
        <v>421</v>
      </c>
      <c r="C27" s="19" t="s">
        <v>35</v>
      </c>
      <c r="D27" s="16" t="s">
        <v>36</v>
      </c>
      <c r="E27" s="22" t="s">
        <v>55</v>
      </c>
      <c r="F27" s="37" t="s">
        <v>45</v>
      </c>
      <c r="G27" s="23">
        <v>0.0173611111111111</v>
      </c>
      <c r="H27" s="23">
        <v>0.053240740740740734</v>
      </c>
      <c r="I27" s="24">
        <f t="shared" si="0"/>
        <v>0.035879629629629636</v>
      </c>
    </row>
    <row r="28" spans="1:9" ht="15.75">
      <c r="A28" s="15">
        <v>15</v>
      </c>
      <c r="B28" s="36">
        <v>420</v>
      </c>
      <c r="C28" s="19" t="s">
        <v>33</v>
      </c>
      <c r="D28" s="16" t="s">
        <v>34</v>
      </c>
      <c r="E28" s="22"/>
      <c r="F28" s="37"/>
      <c r="G28" s="23">
        <v>0.0173611111111111</v>
      </c>
      <c r="H28" s="23">
        <v>0.05409259259259259</v>
      </c>
      <c r="I28" s="24">
        <f t="shared" si="0"/>
        <v>0.03673148148148149</v>
      </c>
    </row>
    <row r="29" spans="1:9" ht="15.75">
      <c r="A29" s="15">
        <v>16</v>
      </c>
      <c r="B29" s="36">
        <v>422</v>
      </c>
      <c r="C29" s="19" t="s">
        <v>37</v>
      </c>
      <c r="D29" s="16" t="s">
        <v>38</v>
      </c>
      <c r="E29" s="22"/>
      <c r="F29" s="37"/>
      <c r="G29" s="23">
        <v>0.0173611111111111</v>
      </c>
      <c r="H29" s="23">
        <v>0.05515393518518519</v>
      </c>
      <c r="I29" s="24">
        <f t="shared" si="0"/>
        <v>0.03779282407407408</v>
      </c>
    </row>
    <row r="30" spans="1:9" ht="15.75">
      <c r="A30" s="15">
        <v>17</v>
      </c>
      <c r="B30" s="36">
        <v>412</v>
      </c>
      <c r="C30" s="19" t="s">
        <v>21</v>
      </c>
      <c r="D30" s="16" t="s">
        <v>22</v>
      </c>
      <c r="E30" s="22"/>
      <c r="F30" s="37"/>
      <c r="G30" s="23">
        <v>0.0173611111111111</v>
      </c>
      <c r="H30" s="23">
        <v>0.05725347222222222</v>
      </c>
      <c r="I30" s="24">
        <f t="shared" si="0"/>
        <v>0.03989236111111112</v>
      </c>
    </row>
    <row r="31" spans="1:9" ht="15.75">
      <c r="A31" s="15">
        <v>18</v>
      </c>
      <c r="B31" s="36">
        <v>428</v>
      </c>
      <c r="C31" s="19" t="s">
        <v>47</v>
      </c>
      <c r="D31" s="16" t="s">
        <v>48</v>
      </c>
      <c r="E31" s="22"/>
      <c r="F31" s="37"/>
      <c r="G31" s="23">
        <v>0.0173611111111111</v>
      </c>
      <c r="H31" s="23">
        <v>0.05872800925925926</v>
      </c>
      <c r="I31" s="24">
        <f t="shared" si="0"/>
        <v>0.04136689814814816</v>
      </c>
    </row>
    <row r="32" spans="1:9" ht="15.75">
      <c r="A32" s="15">
        <v>19</v>
      </c>
      <c r="B32" s="36">
        <v>429</v>
      </c>
      <c r="C32" s="19" t="s">
        <v>49</v>
      </c>
      <c r="D32" s="16" t="s">
        <v>38</v>
      </c>
      <c r="E32" s="22"/>
      <c r="F32" s="16"/>
      <c r="G32" s="23">
        <v>0.0173611111111111</v>
      </c>
      <c r="H32" s="23">
        <v>0.06004745370370371</v>
      </c>
      <c r="I32" s="24">
        <f t="shared" si="0"/>
        <v>0.0426863425925926</v>
      </c>
    </row>
    <row r="33" spans="1:9" ht="15.75">
      <c r="A33" s="25"/>
      <c r="B33" s="12"/>
      <c r="C33" s="26"/>
      <c r="D33" s="16"/>
      <c r="E33" s="12"/>
      <c r="F33" s="27"/>
      <c r="G33" s="23"/>
      <c r="H33" s="23"/>
      <c r="I33" s="24"/>
    </row>
    <row r="34" spans="1:9" ht="12.75">
      <c r="A34" s="28"/>
      <c r="B34" s="14"/>
      <c r="C34" s="13"/>
      <c r="D34" s="13"/>
      <c r="E34" s="28"/>
      <c r="F34" s="21"/>
      <c r="G34" s="21"/>
      <c r="H34" s="21"/>
      <c r="I34" s="21"/>
    </row>
    <row r="35" spans="1:9" ht="12.75">
      <c r="A35" s="28"/>
      <c r="B35" s="14"/>
      <c r="C35" s="13"/>
      <c r="D35" s="13"/>
      <c r="E35" s="28"/>
      <c r="F35" s="21"/>
      <c r="G35" s="21"/>
      <c r="H35" s="21"/>
      <c r="I35" s="21"/>
    </row>
    <row r="36" spans="1:5" ht="12.75">
      <c r="A36" s="6"/>
      <c r="B36" s="29"/>
      <c r="C36" s="7"/>
      <c r="D36" s="7"/>
      <c r="E36" s="6"/>
    </row>
    <row r="37" spans="1:5" ht="12.75">
      <c r="A37" s="6"/>
      <c r="B37" s="29"/>
      <c r="C37" s="20" t="s">
        <v>6</v>
      </c>
      <c r="D37" s="7"/>
      <c r="E37" s="6"/>
    </row>
    <row r="38" spans="1:5" ht="12.75">
      <c r="A38" s="6"/>
      <c r="B38" s="29"/>
      <c r="C38" s="7"/>
      <c r="D38" s="7"/>
      <c r="E38" s="6"/>
    </row>
    <row r="39" spans="1:9" ht="12.75">
      <c r="A39" s="10" t="s">
        <v>9</v>
      </c>
      <c r="B39" s="10" t="s">
        <v>10</v>
      </c>
      <c r="C39" s="10" t="s">
        <v>3</v>
      </c>
      <c r="D39" s="10" t="s">
        <v>4</v>
      </c>
      <c r="E39" s="10" t="s">
        <v>11</v>
      </c>
      <c r="F39" s="11" t="s">
        <v>12</v>
      </c>
      <c r="G39" s="11" t="s">
        <v>15</v>
      </c>
      <c r="H39" s="11" t="s">
        <v>16</v>
      </c>
      <c r="I39" s="17" t="s">
        <v>5</v>
      </c>
    </row>
    <row r="40" spans="1:9" ht="12.75">
      <c r="A40" s="9"/>
      <c r="B40" s="9"/>
      <c r="C40" s="9"/>
      <c r="D40" s="9"/>
      <c r="E40" s="9"/>
      <c r="F40" s="8"/>
      <c r="G40" s="21"/>
      <c r="H40" s="21"/>
      <c r="I40" s="18"/>
    </row>
    <row r="41" spans="1:9" ht="15.75">
      <c r="A41" s="15">
        <v>1</v>
      </c>
      <c r="B41" s="36">
        <v>414</v>
      </c>
      <c r="C41" s="35" t="s">
        <v>25</v>
      </c>
      <c r="D41" s="16" t="s">
        <v>26</v>
      </c>
      <c r="E41" s="22" t="s">
        <v>55</v>
      </c>
      <c r="F41" s="37" t="s">
        <v>57</v>
      </c>
      <c r="G41" s="23">
        <v>0.0173611111111111</v>
      </c>
      <c r="H41" s="23">
        <v>0.04054976851851852</v>
      </c>
      <c r="I41" s="24">
        <f>(H41-G41)</f>
        <v>0.023188657407407418</v>
      </c>
    </row>
    <row r="42" spans="1:9" ht="15.75">
      <c r="A42" s="15">
        <v>2</v>
      </c>
      <c r="B42" s="36">
        <v>423</v>
      </c>
      <c r="C42" s="19" t="s">
        <v>39</v>
      </c>
      <c r="D42" s="16" t="s">
        <v>40</v>
      </c>
      <c r="E42" s="22" t="s">
        <v>55</v>
      </c>
      <c r="F42" s="37" t="s">
        <v>46</v>
      </c>
      <c r="G42" s="23">
        <v>0.0173611111111111</v>
      </c>
      <c r="H42" s="23">
        <v>0.04197106481481481</v>
      </c>
      <c r="I42" s="24">
        <f>(H42-G42)</f>
        <v>0.024609953703703707</v>
      </c>
    </row>
    <row r="43" spans="1:9" ht="15.75">
      <c r="A43" s="15">
        <v>3</v>
      </c>
      <c r="B43" s="36">
        <v>421</v>
      </c>
      <c r="C43" s="19" t="s">
        <v>35</v>
      </c>
      <c r="D43" s="16" t="s">
        <v>36</v>
      </c>
      <c r="E43" s="22" t="s">
        <v>55</v>
      </c>
      <c r="F43" s="37" t="s">
        <v>45</v>
      </c>
      <c r="G43" s="23">
        <v>0.0173611111111111</v>
      </c>
      <c r="H43" s="23">
        <v>0.053240740740740734</v>
      </c>
      <c r="I43" s="24">
        <f>(H43-G43)</f>
        <v>0.035879629629629636</v>
      </c>
    </row>
    <row r="44" spans="1:9" ht="15.75">
      <c r="A44" s="15"/>
      <c r="B44" s="22"/>
      <c r="C44" s="31"/>
      <c r="D44" s="16"/>
      <c r="E44" s="22"/>
      <c r="F44" s="32"/>
      <c r="G44" s="23"/>
      <c r="H44" s="23"/>
      <c r="I44" s="24"/>
    </row>
    <row r="45" spans="1:9" ht="15.75">
      <c r="A45" s="15"/>
      <c r="B45" s="22"/>
      <c r="C45" s="31"/>
      <c r="D45" s="16"/>
      <c r="E45" s="22"/>
      <c r="F45" s="32"/>
      <c r="G45" s="23"/>
      <c r="H45" s="23"/>
      <c r="I45" s="24"/>
    </row>
    <row r="46" spans="1:9" ht="15.75">
      <c r="A46" s="15"/>
      <c r="B46" s="12"/>
      <c r="C46" s="19"/>
      <c r="D46" s="16"/>
      <c r="E46" s="12"/>
      <c r="F46" s="27"/>
      <c r="G46" s="27"/>
      <c r="H46" s="27"/>
      <c r="I46" s="30"/>
    </row>
    <row r="49" spans="3:9" ht="12.75">
      <c r="C49" s="3" t="s">
        <v>13</v>
      </c>
      <c r="D49" s="3"/>
      <c r="E49" s="3" t="s">
        <v>14</v>
      </c>
      <c r="F49" s="3"/>
      <c r="G49" s="3"/>
      <c r="H49" s="3"/>
      <c r="I49" s="3"/>
    </row>
  </sheetData>
  <sheetProtection/>
  <mergeCells count="1">
    <mergeCell ref="C10:G10"/>
  </mergeCells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&amp;L&amp;"Verdana,Pogrubiony"&amp;9XXXVIII Międzynarodowy Bieg Narciarski "O Istebniański Bruclik"       Istebna 10.02.2013
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2013-02-10T12:17:53Z</cp:lastPrinted>
  <dcterms:modified xsi:type="dcterms:W3CDTF">2013-02-10T19:48:37Z</dcterms:modified>
  <cp:category/>
  <cp:version/>
  <cp:contentType/>
  <cp:contentStatus/>
</cp:coreProperties>
</file>